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53222"/>
  <bookViews>
    <workbookView xWindow="0" yWindow="0" windowWidth="20490" windowHeight="7995" activeTab="0"/>
  </bookViews>
  <sheets>
    <sheet name="IMO" sheetId="1" r:id="rId1"/>
  </sheets>
</workbook>
</file>

<file path=xl/sharedStrings.xml><?xml version="1.0" encoding="utf-8"?>
<sst xmlns="http://schemas.openxmlformats.org/spreadsheetml/2006/main" uniqueCount="33" count="33">
  <si>
    <t>Date</t>
  </si>
  <si>
    <t>Adj Close</t>
  </si>
  <si>
    <t>$</t>
  </si>
  <si>
    <t>Return</t>
  </si>
  <si>
    <t>$%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</si>
  <si>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</si>
  <si>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</si>
  <si>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</si>
  <si>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</si>
  <si>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</si>
  <si>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</si>
  <si>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</si>
  <si>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</si>
  <si>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</si>
  <si>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</si>
  <si>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</si>
  <si>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</si>
  <si>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</si>
  <si>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</si>
  <si>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</si>
  <si>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</si>
  <si>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</si>
  <si>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</si>
  <si>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</si>
  <si>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</si>
  <si>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</si>
  <si>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</si>
  <si>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</si>
  <si>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</si>
  <si>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 xml:space="preserve">IMO </t>
  </si>
  <si>
    <t>Data source:https://www.nyse.com/quote/XXXX:IMO</t>
  </si>
  <si>
    <t xml:space="preserve">IMO (IMPERIAL OIL LIMITED) </t>
  </si>
  <si>
    <t>Historic Price Data(Monthly)</t>
  </si>
</sst>
</file>

<file path=xl/styles.xml><?xml version="1.0" encoding="utf-8"?>
<styleSheet xmlns="http://schemas.openxmlformats.org/spreadsheetml/2006/main">
  <numFmts count="3">
    <numFmt numFmtId="0" formatCode="General"/>
    <numFmt numFmtId="14" formatCode="m/d/yyyy"/>
    <numFmt numFmtId="164" formatCode="yyyy\-mm\-dd"/>
  </numFmts>
  <fonts count="4">
    <font>
      <name val="Calibri"/>
      <sz val="11"/>
    </font>
    <font>
      <name val="Calibri"/>
      <sz val="11"/>
      <color rgb="FF000000"/>
    </font>
    <font>
      <name val="Arial"/>
      <sz val="11"/>
      <color indexed="8"/>
    </font>
    <font>
      <name val="Calibri"/>
      <i/>
      <sz val="11"/>
      <color rgb="FF000000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bottom"/>
      <protection locked="0" hidden="0"/>
    </xf>
  </cellStyleXfs>
  <cellXfs count="9">
    <xf numFmtId="0" fontId="0" fillId="0" borderId="0" xfId="0">
      <alignment vertical="center"/>
    </xf>
    <xf numFmtId="14" fontId="1" fillId="0" borderId="0" xfId="0" applyNumberFormat="1" applyAlignment="1">
      <alignment vertical="bottom"/>
    </xf>
    <xf numFmtId="0" fontId="2" fillId="0" borderId="0" xfId="1" applyAlignment="1">
      <alignment vertical="bottom"/>
    </xf>
    <xf numFmtId="164" fontId="1" fillId="0" borderId="0" xfId="0" applyNumberFormat="1" applyFont="1" applyFill="1" applyBorder="1" applyAlignment="1">
      <alignment vertical="bottom"/>
    </xf>
    <xf numFmtId="0" fontId="2" fillId="0" borderId="0" xfId="1" applyAlignment="1">
      <alignment vertical="bottom"/>
    </xf>
    <xf numFmtId="0" fontId="3" fillId="0" borderId="1" xfId="0" applyFont="1" applyFill="1" applyBorder="1" applyAlignment="1">
      <alignment horizontal="centerContinuous" vertical="bottom"/>
    </xf>
    <xf numFmtId="0" fontId="1" fillId="0" borderId="0" xfId="0" applyFill="1" applyBorder="1" applyAlignment="1">
      <alignment vertical="bottom"/>
    </xf>
    <xf numFmtId="0" fontId="1" fillId="0" borderId="2" xfId="0" applyFill="1" applyBorder="1" applyAlignment="1">
      <alignment vertical="bottom"/>
    </xf>
    <xf numFmtId="0" fontId="3" fillId="0" borderId="1" xfId="0" applyFont="1" applyFill="1" applyBorder="1" applyAlignment="1">
      <alignment horizontal="center" vertical="bottom"/>
    </xf>
  </cellXfs>
  <cellStyles count="2">
    <cellStyle name="常规" xfId="0" builtinId="0"/>
    <cellStyle name="Normal 2" xfId="1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DaunPenh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U62"/>
  <sheetViews>
    <sheetView tabSelected="1" workbookViewId="0" topLeftCell="I18" zoomScale="104">
      <selection activeCell="J28" sqref="J28"/>
    </sheetView>
  </sheetViews>
  <sheetFormatPr defaultRowHeight="15.0" defaultColWidth="10"/>
  <cols>
    <col min="1" max="1" customWidth="1" width="10.5703125" style="0"/>
    <col min="4" max="4" customWidth="1" width="10.7109375" style="0"/>
    <col min="257" max="16384" width="9" style="0" hidden="0"/>
  </cols>
  <sheetData>
    <row r="1" spans="8:8" ht="15.15">
      <c r="A1" t="s">
        <v>31</v>
      </c>
    </row>
    <row r="2" spans="8:8">
      <c r="A2" t="s">
        <v>0</v>
      </c>
      <c r="B2" t="s">
        <v>1</v>
      </c>
      <c r="E2" t="s">
        <v>2</v>
      </c>
      <c r="G2" t="s">
        <v>3</v>
      </c>
      <c r="H2" t="s">
        <v>4</v>
      </c>
    </row>
    <row r="3" spans="8:8">
      <c r="A3" s="1">
        <v>41244.0</v>
      </c>
      <c r="B3" s="2">
        <v>43.0</v>
      </c>
      <c r="D3" s="3">
        <v>41244.0</v>
      </c>
      <c r="E3" s="4">
        <v>42.78</v>
      </c>
      <c r="G3">
        <f>B4/B3-1</f>
        <v>0.022093023255810085</v>
      </c>
      <c r="H3">
        <f>E4/E3-1</f>
        <v>0.024076671341749956</v>
      </c>
    </row>
    <row r="4" spans="8:8" ht="15.75">
      <c r="A4" s="1">
        <v>41275.0</v>
      </c>
      <c r="B4" s="2">
        <v>43.95</v>
      </c>
      <c r="D4" s="3">
        <v>41275.0</v>
      </c>
      <c r="E4" s="4">
        <v>43.81</v>
      </c>
      <c r="G4">
        <f t="shared" si="0" ref="G4:G61">B5/B4-1</f>
        <v>-0.054835039817974995</v>
      </c>
      <c r="H4">
        <f t="shared" si="1" ref="H4:H61">E5/E4-1</f>
        <v>-0.008902077151334953</v>
      </c>
      <c r="J4" t="s">
        <v>5</v>
      </c>
    </row>
    <row r="5" spans="8:8">
      <c r="A5" s="1">
        <v>41306.0</v>
      </c>
      <c r="B5" s="2">
        <v>41.54</v>
      </c>
      <c r="D5" s="3">
        <v>41306.0</v>
      </c>
      <c r="E5" s="4">
        <v>43.42</v>
      </c>
      <c r="G5">
        <f t="shared" si="0"/>
        <v>-0.01636976408281199</v>
      </c>
      <c r="H5">
        <f t="shared" si="1"/>
        <v>-0.04652233993551402</v>
      </c>
      <c r="J5" s="5"/>
      <c r="K5" s="5"/>
    </row>
    <row r="6" spans="8:8">
      <c r="A6" s="1">
        <v>41334.0</v>
      </c>
      <c r="B6" s="2">
        <v>40.86</v>
      </c>
      <c r="D6" s="3">
        <v>41334.0</v>
      </c>
      <c r="E6" s="4">
        <v>41.4</v>
      </c>
      <c r="G6">
        <f t="shared" si="0"/>
        <v>-0.02422907488986803</v>
      </c>
      <c r="H6">
        <f t="shared" si="1"/>
        <v>-0.009903381642512032</v>
      </c>
      <c r="J6" s="6" t="s">
        <v>6</v>
      </c>
      <c r="K6" s="6"/>
    </row>
    <row r="7" spans="8:8">
      <c r="A7" s="1">
        <v>41365.0</v>
      </c>
      <c r="B7" s="2">
        <v>39.87</v>
      </c>
      <c r="D7" s="3">
        <v>41365.0</v>
      </c>
      <c r="E7" s="4">
        <v>40.99</v>
      </c>
      <c r="G7">
        <f t="shared" si="0"/>
        <v>-0.023325808878856047</v>
      </c>
      <c r="H7">
        <f t="shared" si="1"/>
        <v>-0.035374481580872974</v>
      </c>
      <c r="J7" s="6" t="s">
        <v>7</v>
      </c>
      <c r="K7" s="6">
        <v>0.07195622120293724</v>
      </c>
    </row>
    <row r="8" spans="8:8">
      <c r="A8" s="1">
        <v>41395.0</v>
      </c>
      <c r="B8" s="2">
        <v>38.94</v>
      </c>
      <c r="D8" s="3">
        <v>41395.0</v>
      </c>
      <c r="E8" s="4">
        <v>39.54</v>
      </c>
      <c r="G8">
        <f t="shared" si="0"/>
        <v>-0.01874678993322998</v>
      </c>
      <c r="H8">
        <f t="shared" si="1"/>
        <v>-0.014668689934243972</v>
      </c>
      <c r="J8" s="6" t="s">
        <v>8</v>
      </c>
      <c r="K8" s="6">
        <v>0.005177697769806035</v>
      </c>
    </row>
    <row r="9" spans="8:8">
      <c r="A9" s="1">
        <v>41426.0</v>
      </c>
      <c r="B9" s="2">
        <v>38.21</v>
      </c>
      <c r="D9" s="3">
        <v>41426.0</v>
      </c>
      <c r="E9" s="4">
        <v>38.96</v>
      </c>
      <c r="G9">
        <f t="shared" si="0"/>
        <v>0.12378958387857009</v>
      </c>
      <c r="H9">
        <f t="shared" si="1"/>
        <v>-0.014887063655031008</v>
      </c>
      <c r="J9" s="6" t="s">
        <v>9</v>
      </c>
      <c r="K9" s="6">
        <v>-0.01227532507633772</v>
      </c>
    </row>
    <row r="10" spans="8:8" ht="15.75">
      <c r="A10" s="1">
        <v>41456.0</v>
      </c>
      <c r="B10" s="2">
        <v>42.94</v>
      </c>
      <c r="D10" s="3">
        <v>41456.0</v>
      </c>
      <c r="E10" s="4">
        <v>38.38</v>
      </c>
      <c r="G10">
        <f t="shared" si="0"/>
        <v>-0.026781555659059042</v>
      </c>
      <c r="H10">
        <f t="shared" si="1"/>
        <v>0.14955706096925003</v>
      </c>
      <c r="J10" s="7" t="s">
        <v>10</v>
      </c>
      <c r="K10" s="7">
        <v>0.054465912819707044</v>
      </c>
    </row>
    <row r="11" spans="8:8">
      <c r="A11" s="1">
        <v>41487.0</v>
      </c>
      <c r="B11" s="2">
        <v>41.79</v>
      </c>
      <c r="D11" s="3">
        <v>41487.0</v>
      </c>
      <c r="E11" s="4">
        <v>44.12</v>
      </c>
      <c r="G11">
        <f t="shared" si="0"/>
        <v>0.05192629815744998</v>
      </c>
      <c r="H11">
        <f t="shared" si="1"/>
        <v>-0.04419764279238403</v>
      </c>
      <c r="J11" t="s">
        <v>11</v>
      </c>
      <c r="K11">
        <v>59.0</v>
      </c>
    </row>
    <row r="12" spans="8:8" ht="15.75">
      <c r="A12" s="1">
        <v>41518.0</v>
      </c>
      <c r="B12" s="2">
        <v>43.96</v>
      </c>
      <c r="D12" s="3">
        <v>41518.0</v>
      </c>
      <c r="E12" s="4">
        <v>42.17</v>
      </c>
      <c r="G12">
        <f t="shared" si="0"/>
        <v>-0.007051865332119989</v>
      </c>
      <c r="H12">
        <f t="shared" si="1"/>
        <v>0.0353331752430599</v>
      </c>
    </row>
    <row r="13" spans="8:8">
      <c r="A13" s="1">
        <v>41548.0</v>
      </c>
      <c r="B13" s="2">
        <v>43.65</v>
      </c>
      <c r="D13" s="3">
        <v>41548.0</v>
      </c>
      <c r="E13" s="4">
        <v>43.66</v>
      </c>
      <c r="G13">
        <f t="shared" si="0"/>
        <v>-0.013745704467354014</v>
      </c>
      <c r="H13">
        <f t="shared" si="1"/>
        <v>-0.010077874484654026</v>
      </c>
      <c r="J13" s="8" t="s">
        <v>12</v>
      </c>
      <c r="K13" s="8"/>
      <c r="L13" s="8"/>
      <c r="M13" s="8"/>
      <c r="N13" s="8"/>
      <c r="O13" s="8"/>
    </row>
    <row r="14" spans="8:8">
      <c r="A14" s="1">
        <v>41579.0</v>
      </c>
      <c r="B14" s="2">
        <v>43.05</v>
      </c>
      <c r="D14" s="3">
        <v>41579.0</v>
      </c>
      <c r="E14" s="4">
        <v>43.22</v>
      </c>
      <c r="G14">
        <f t="shared" si="0"/>
        <v>0.027409988385600048</v>
      </c>
      <c r="H14">
        <f t="shared" si="1"/>
        <v>-0.02036094400740396</v>
      </c>
      <c r="J14" s="6"/>
      <c r="K14" s="6" t="s">
        <v>17</v>
      </c>
      <c r="L14" s="6" t="s">
        <v>18</v>
      </c>
      <c r="M14" s="6" t="s">
        <v>19</v>
      </c>
      <c r="N14" s="6" t="s">
        <v>20</v>
      </c>
      <c r="O14" s="6" t="s">
        <v>21</v>
      </c>
    </row>
    <row r="15" spans="8:8">
      <c r="A15" s="1">
        <v>41609.0</v>
      </c>
      <c r="B15" s="2">
        <v>44.23</v>
      </c>
      <c r="D15" s="3">
        <v>41609.0</v>
      </c>
      <c r="E15" s="4">
        <v>42.34</v>
      </c>
      <c r="G15">
        <f t="shared" si="0"/>
        <v>-0.07687090210264502</v>
      </c>
      <c r="H15">
        <f t="shared" si="1"/>
        <v>0.047472838922999916</v>
      </c>
      <c r="J15" s="6" t="s">
        <v>13</v>
      </c>
      <c r="K15" s="6">
        <v>1.0</v>
      </c>
      <c r="L15" s="6">
        <v>8.800667484669122E-4</v>
      </c>
      <c r="M15" s="6">
        <v>8.800667484669122E-4</v>
      </c>
      <c r="N15" s="6">
        <v>0.29666481362281877</v>
      </c>
      <c r="O15" s="6">
        <v>0.5881055831426815</v>
      </c>
    </row>
    <row r="16" spans="8:8" ht="15.75">
      <c r="A16" s="1">
        <v>41640.0</v>
      </c>
      <c r="B16" s="2">
        <v>40.83</v>
      </c>
      <c r="D16" s="3">
        <v>41640.0</v>
      </c>
      <c r="E16" s="4">
        <v>44.35</v>
      </c>
      <c r="G16">
        <f t="shared" si="0"/>
        <v>0.10139603232917005</v>
      </c>
      <c r="H16">
        <f t="shared" si="1"/>
        <v>-0.06335963923337096</v>
      </c>
      <c r="J16" s="7" t="s">
        <v>14</v>
      </c>
      <c r="K16" s="7">
        <v>57.0</v>
      </c>
      <c r="L16" s="7">
        <v>0.16909253257918389</v>
      </c>
      <c r="M16" s="7">
        <v>0.002966535659283928</v>
      </c>
      <c r="N16" s="7"/>
      <c r="O16" s="7"/>
    </row>
    <row r="17" spans="8:8" ht="15.75">
      <c r="A17" s="1">
        <v>41671.0</v>
      </c>
      <c r="B17" s="2">
        <v>44.97</v>
      </c>
      <c r="D17" s="3">
        <v>41671.0</v>
      </c>
      <c r="E17" s="4">
        <v>41.54</v>
      </c>
      <c r="G17">
        <f t="shared" si="0"/>
        <v>0.03513453413387002</v>
      </c>
      <c r="H17">
        <f t="shared" si="1"/>
        <v>0.07703418391910999</v>
      </c>
      <c r="J17" t="s">
        <v>15</v>
      </c>
      <c r="K17">
        <v>58.0</v>
      </c>
      <c r="L17">
        <v>0.1699725993276508</v>
      </c>
    </row>
    <row r="18" spans="8:8">
      <c r="A18" s="1">
        <v>41699.0</v>
      </c>
      <c r="B18" s="2">
        <v>46.55</v>
      </c>
      <c r="D18" s="3">
        <v>41699.0</v>
      </c>
      <c r="E18" s="4">
        <v>44.74</v>
      </c>
      <c r="G18">
        <f t="shared" si="0"/>
        <v>0.048335123523089996</v>
      </c>
      <c r="H18">
        <f t="shared" si="1"/>
        <v>0.04045596781403993</v>
      </c>
      <c r="J18" s="8"/>
      <c r="K18" s="8"/>
      <c r="L18" s="8"/>
      <c r="M18" s="8"/>
      <c r="N18" s="8"/>
      <c r="O18" s="8"/>
      <c r="P18" s="8"/>
      <c r="Q18" s="8"/>
      <c r="R18" s="8"/>
    </row>
    <row r="19" spans="8:8">
      <c r="A19" s="1">
        <v>41730.0</v>
      </c>
      <c r="B19" s="2">
        <v>48.8</v>
      </c>
      <c r="D19" s="3">
        <v>41730.0</v>
      </c>
      <c r="E19" s="4">
        <v>46.55</v>
      </c>
      <c r="G19">
        <f t="shared" si="0"/>
        <v>0.008811475409840064</v>
      </c>
      <c r="H19">
        <f t="shared" si="1"/>
        <v>0.04103114930183005</v>
      </c>
      <c r="J19" s="6"/>
      <c r="K19" s="6" t="s">
        <v>22</v>
      </c>
      <c r="L19" s="6" t="s">
        <v>10</v>
      </c>
      <c r="M19" s="6" t="s">
        <v>23</v>
      </c>
      <c r="N19" s="6" t="s">
        <v>24</v>
      </c>
      <c r="O19" s="6" t="s">
        <v>25</v>
      </c>
      <c r="P19" s="6" t="s">
        <v>26</v>
      </c>
      <c r="Q19" s="6" t="s">
        <v>27</v>
      </c>
      <c r="R19" s="6" t="s">
        <v>28</v>
      </c>
    </row>
    <row r="20" spans="8:8" ht="15.75">
      <c r="A20" s="1">
        <v>41760.0</v>
      </c>
      <c r="B20" s="2">
        <v>49.23</v>
      </c>
      <c r="D20" s="3">
        <v>41760.0</v>
      </c>
      <c r="E20" s="4">
        <v>48.46</v>
      </c>
      <c r="G20">
        <f t="shared" si="0"/>
        <v>0.06906357911841998</v>
      </c>
      <c r="H20">
        <f t="shared" si="1"/>
        <v>0.011143210895580014</v>
      </c>
      <c r="J20" s="7" t="s">
        <v>16</v>
      </c>
      <c r="K20" s="7">
        <v>-0.004229555052134976</v>
      </c>
      <c r="L20" s="7">
        <v>0.007104697153955081</v>
      </c>
      <c r="M20" s="7">
        <v>-0.5953181339728808</v>
      </c>
      <c r="N20" s="7">
        <v>0.5539871562171719</v>
      </c>
      <c r="O20" s="7">
        <v>-0.018456465701653144</v>
      </c>
      <c r="P20" s="7">
        <v>0.009997355597383193</v>
      </c>
      <c r="Q20" s="7">
        <v>-0.018456465701653144</v>
      </c>
      <c r="R20" s="7">
        <v>0.009997355597383193</v>
      </c>
    </row>
    <row r="21" spans="8:8">
      <c r="A21" s="1">
        <v>41791.0</v>
      </c>
      <c r="B21" s="2">
        <v>52.63</v>
      </c>
      <c r="D21" s="3">
        <v>41791.0</v>
      </c>
      <c r="E21" s="4">
        <v>49.0</v>
      </c>
      <c r="G21">
        <f t="shared" si="0"/>
        <v>-0.02451073532206005</v>
      </c>
      <c r="H21">
        <f t="shared" si="1"/>
        <v>0.08183673469387998</v>
      </c>
      <c r="J21" t="s">
        <v>4</v>
      </c>
      <c r="K21">
        <v>-0.07327181626401286</v>
      </c>
      <c r="L21">
        <v>0.1345252901321885</v>
      </c>
      <c r="M21">
        <v>-0.5446694535430016</v>
      </c>
      <c r="N21">
        <v>0.5881055831426734</v>
      </c>
      <c r="O21">
        <v>-0.3426540631548216</v>
      </c>
      <c r="P21">
        <v>0.1961104306267959</v>
      </c>
      <c r="Q21">
        <v>-0.3426540631548216</v>
      </c>
      <c r="R21">
        <v>0.1961104306267959</v>
      </c>
    </row>
    <row r="22" spans="8:8">
      <c r="A22" s="1">
        <v>41821.0</v>
      </c>
      <c r="B22" s="2">
        <v>51.34</v>
      </c>
      <c r="D22" s="3">
        <v>41821.0</v>
      </c>
      <c r="E22" s="4">
        <v>53.01</v>
      </c>
      <c r="G22">
        <f t="shared" si="0"/>
        <v>0.03720296065445994</v>
      </c>
      <c r="H22">
        <f t="shared" si="1"/>
        <v>-0.037540086776080006</v>
      </c>
    </row>
    <row r="23" spans="8:8">
      <c r="A23" s="1">
        <v>41852.0</v>
      </c>
      <c r="B23" s="2">
        <v>53.25</v>
      </c>
      <c r="D23" s="3">
        <v>41852.0</v>
      </c>
      <c r="E23" s="4">
        <v>51.02</v>
      </c>
      <c r="G23">
        <f t="shared" si="0"/>
        <v>-0.11323943661971803</v>
      </c>
      <c r="H23">
        <f t="shared" si="1"/>
        <v>0.03763230105841009</v>
      </c>
    </row>
    <row r="24" spans="8:8">
      <c r="A24" s="1">
        <v>41883.0</v>
      </c>
      <c r="B24" s="2">
        <v>47.22</v>
      </c>
      <c r="D24" s="3">
        <v>41883.0</v>
      </c>
      <c r="E24" s="4">
        <v>52.94</v>
      </c>
      <c r="G24">
        <f t="shared" si="0"/>
        <v>0.013977128335449951</v>
      </c>
      <c r="H24">
        <f t="shared" si="1"/>
        <v>-0.11031356252361202</v>
      </c>
    </row>
    <row r="25" spans="8:8">
      <c r="A25" s="1">
        <v>41913.0</v>
      </c>
      <c r="B25" s="2">
        <v>47.88</v>
      </c>
      <c r="D25" s="3">
        <v>41913.0</v>
      </c>
      <c r="E25" s="4">
        <v>47.1</v>
      </c>
      <c r="G25">
        <f t="shared" si="0"/>
        <v>-0.089807852965748</v>
      </c>
      <c r="H25">
        <f t="shared" si="1"/>
        <v>0.02675159235668989</v>
      </c>
    </row>
    <row r="26" spans="8:8" ht="15.15">
      <c r="A26" s="1">
        <v>41944.0</v>
      </c>
      <c r="B26" s="2">
        <v>43.58</v>
      </c>
      <c r="D26" s="3">
        <v>41944.0</v>
      </c>
      <c r="E26" s="4">
        <v>48.36</v>
      </c>
      <c r="G26">
        <f t="shared" si="0"/>
        <v>-0.012620468104635019</v>
      </c>
      <c r="H26">
        <f t="shared" si="1"/>
        <v>-0.10711331679073599</v>
      </c>
      <c r="J26" t="s">
        <v>30</v>
      </c>
    </row>
    <row r="27" spans="8:8" ht="15.15">
      <c r="A27" s="1">
        <v>41974.0</v>
      </c>
      <c r="B27" s="2">
        <v>43.03</v>
      </c>
      <c r="D27" s="3">
        <v>41974.0</v>
      </c>
      <c r="E27" s="4">
        <v>43.18</v>
      </c>
      <c r="G27">
        <f t="shared" si="0"/>
        <v>-0.13757843365094102</v>
      </c>
      <c r="H27">
        <f t="shared" si="1"/>
        <v>-0.00903195924038902</v>
      </c>
      <c r="J27" t="s">
        <v>32</v>
      </c>
    </row>
    <row r="28" spans="8:8">
      <c r="A28" s="1">
        <v>42005.0</v>
      </c>
      <c r="B28" s="2">
        <v>37.11</v>
      </c>
      <c r="D28" s="3">
        <v>42005.0</v>
      </c>
      <c r="E28" s="4">
        <v>42.79</v>
      </c>
      <c r="G28">
        <f t="shared" si="0"/>
        <v>0.04122877930477009</v>
      </c>
      <c r="H28">
        <f t="shared" si="1"/>
        <v>-0.09815377424631899</v>
      </c>
    </row>
    <row r="29" spans="8:8">
      <c r="A29" s="1">
        <v>42036.0</v>
      </c>
      <c r="B29" s="2">
        <v>38.64</v>
      </c>
      <c r="D29" s="3">
        <v>42036.0</v>
      </c>
      <c r="E29" s="4">
        <v>38.59</v>
      </c>
      <c r="G29">
        <f t="shared" si="0"/>
        <v>0.032091097308490024</v>
      </c>
      <c r="H29">
        <f t="shared" si="1"/>
        <v>-7.774034724019607E-4</v>
      </c>
    </row>
    <row r="30" spans="8:8">
      <c r="A30" s="1">
        <v>42064.0</v>
      </c>
      <c r="B30" s="2">
        <v>39.88</v>
      </c>
      <c r="D30" s="3">
        <v>42064.0</v>
      </c>
      <c r="E30" s="4">
        <v>38.56</v>
      </c>
      <c r="G30">
        <f t="shared" si="0"/>
        <v>0.10656970912738006</v>
      </c>
      <c r="H30">
        <f t="shared" si="1"/>
        <v>0.03371369294605997</v>
      </c>
    </row>
    <row r="31" spans="8:8">
      <c r="A31" s="1">
        <v>42095.0</v>
      </c>
      <c r="B31" s="2">
        <v>44.13</v>
      </c>
      <c r="D31" s="3">
        <v>42095.0</v>
      </c>
      <c r="E31" s="4">
        <v>39.86</v>
      </c>
      <c r="G31">
        <f t="shared" si="0"/>
        <v>-0.11148878314072097</v>
      </c>
      <c r="H31">
        <f t="shared" si="1"/>
        <v>0.10436527847466004</v>
      </c>
    </row>
    <row r="32" spans="8:8">
      <c r="A32" s="1">
        <v>42125.0</v>
      </c>
      <c r="B32" s="2">
        <v>39.21</v>
      </c>
      <c r="D32" s="3">
        <v>42125.0</v>
      </c>
      <c r="E32" s="4">
        <v>44.02</v>
      </c>
      <c r="G32">
        <f t="shared" si="0"/>
        <v>-0.015047181841366997</v>
      </c>
      <c r="H32">
        <f t="shared" si="1"/>
        <v>-0.10699681962744201</v>
      </c>
    </row>
    <row r="33" spans="8:8">
      <c r="A33" s="1">
        <v>42156.0</v>
      </c>
      <c r="B33" s="2">
        <v>38.62</v>
      </c>
      <c r="D33" s="3">
        <v>42156.0</v>
      </c>
      <c r="E33" s="4">
        <v>39.31</v>
      </c>
      <c r="G33">
        <f t="shared" si="0"/>
        <v>-0.041429311237700994</v>
      </c>
      <c r="H33">
        <f t="shared" si="1"/>
        <v>-0.017044009157974993</v>
      </c>
    </row>
    <row r="34" spans="8:8">
      <c r="A34" s="1">
        <v>42186.0</v>
      </c>
      <c r="B34" s="2">
        <v>37.02</v>
      </c>
      <c r="D34" s="3">
        <v>42186.0</v>
      </c>
      <c r="E34" s="4">
        <v>38.64</v>
      </c>
      <c r="G34">
        <f t="shared" si="0"/>
        <v>-0.04781199351701804</v>
      </c>
      <c r="H34">
        <f t="shared" si="1"/>
        <v>-0.04994824016563104</v>
      </c>
    </row>
    <row r="35" spans="8:8">
      <c r="A35" s="1">
        <v>42217.0</v>
      </c>
      <c r="B35" s="2">
        <v>35.25</v>
      </c>
      <c r="D35" s="3">
        <v>42217.0</v>
      </c>
      <c r="E35" s="4">
        <v>36.71</v>
      </c>
      <c r="G35">
        <f t="shared" si="0"/>
        <v>-0.10326241134751801</v>
      </c>
      <c r="H35">
        <f t="shared" si="1"/>
        <v>-0.06510487605557103</v>
      </c>
    </row>
    <row r="36" spans="8:8">
      <c r="A36" s="1">
        <v>42248.0</v>
      </c>
      <c r="B36" s="2">
        <v>31.61</v>
      </c>
      <c r="D36" s="3">
        <v>42248.0</v>
      </c>
      <c r="E36" s="4">
        <v>34.32</v>
      </c>
      <c r="G36">
        <f t="shared" si="0"/>
        <v>0.051882315722870054</v>
      </c>
      <c r="H36">
        <f t="shared" si="1"/>
        <v>-0.056235431235430955</v>
      </c>
    </row>
    <row r="37" spans="8:8">
      <c r="A37" s="1">
        <v>42278.0</v>
      </c>
      <c r="B37" s="2">
        <v>33.25</v>
      </c>
      <c r="D37" s="3">
        <v>42278.0</v>
      </c>
      <c r="E37" s="4">
        <v>32.39</v>
      </c>
      <c r="G37">
        <f t="shared" si="0"/>
        <v>-0.02466165413533805</v>
      </c>
      <c r="H37">
        <f t="shared" si="1"/>
        <v>0.02686014201914011</v>
      </c>
    </row>
    <row r="38" spans="8:8">
      <c r="A38" s="1">
        <v>42309.0</v>
      </c>
      <c r="B38" s="2">
        <v>32.43</v>
      </c>
      <c r="D38" s="3">
        <v>42309.0</v>
      </c>
      <c r="E38" s="4">
        <v>33.26</v>
      </c>
      <c r="G38">
        <f t="shared" si="0"/>
        <v>0.0027752081406100526</v>
      </c>
      <c r="H38">
        <f t="shared" si="1"/>
        <v>-0.024954900781720024</v>
      </c>
    </row>
    <row r="39" spans="8:8">
      <c r="A39" s="1">
        <v>42339.0</v>
      </c>
      <c r="B39" s="2">
        <v>32.52</v>
      </c>
      <c r="D39" s="3">
        <v>42339.0</v>
      </c>
      <c r="E39" s="4">
        <v>32.43</v>
      </c>
      <c r="G39">
        <f t="shared" si="0"/>
        <v>-0.05873308733087301</v>
      </c>
      <c r="H39">
        <f t="shared" si="1"/>
        <v>-0.0037002775208140326</v>
      </c>
    </row>
    <row r="40" spans="8:8">
      <c r="A40" s="1">
        <v>42370.0</v>
      </c>
      <c r="B40" s="2">
        <v>30.61</v>
      </c>
      <c r="D40" s="3">
        <v>42370.0</v>
      </c>
      <c r="E40" s="4">
        <v>32.31</v>
      </c>
      <c r="G40">
        <f t="shared" si="0"/>
        <v>0.04083632799739001</v>
      </c>
      <c r="H40">
        <f t="shared" si="1"/>
        <v>-0.06870937790157805</v>
      </c>
    </row>
    <row r="41" spans="8:8">
      <c r="A41" s="1">
        <v>42401.0</v>
      </c>
      <c r="B41" s="2">
        <v>31.86</v>
      </c>
      <c r="D41" s="3">
        <v>42401.0</v>
      </c>
      <c r="E41" s="4">
        <v>30.09</v>
      </c>
      <c r="G41">
        <f t="shared" si="0"/>
        <v>0.048336472065289904</v>
      </c>
      <c r="H41">
        <f t="shared" si="1"/>
        <v>0.06713193752076996</v>
      </c>
    </row>
    <row r="42" spans="8:8">
      <c r="A42" s="1">
        <v>42430.0</v>
      </c>
      <c r="B42" s="2">
        <v>33.4</v>
      </c>
      <c r="D42" s="3">
        <v>42430.0</v>
      </c>
      <c r="E42" s="4">
        <v>32.11</v>
      </c>
      <c r="G42">
        <f t="shared" si="0"/>
        <v>-0.012574850299400975</v>
      </c>
      <c r="H42">
        <f t="shared" si="1"/>
        <v>0.02148863282466995</v>
      </c>
    </row>
    <row r="43" spans="8:8">
      <c r="A43" s="1">
        <v>42461.0</v>
      </c>
      <c r="B43" s="2">
        <v>32.98</v>
      </c>
      <c r="D43" s="3">
        <v>42461.0</v>
      </c>
      <c r="E43" s="4">
        <v>32.8</v>
      </c>
      <c r="G43">
        <f t="shared" si="0"/>
        <v>-0.03486961795027299</v>
      </c>
      <c r="H43">
        <f t="shared" si="1"/>
        <v>0.010670731707320025</v>
      </c>
    </row>
    <row r="44" spans="8:8">
      <c r="A44" s="1">
        <v>42491.0</v>
      </c>
      <c r="B44" s="2">
        <v>31.83</v>
      </c>
      <c r="D44" s="3">
        <v>42491.0</v>
      </c>
      <c r="E44" s="4">
        <v>33.15</v>
      </c>
      <c r="G44">
        <f t="shared" si="0"/>
        <v>-0.008482563619226946</v>
      </c>
      <c r="H44">
        <f t="shared" si="1"/>
        <v>-0.049472096530919996</v>
      </c>
    </row>
    <row r="45" spans="8:8">
      <c r="A45" s="1">
        <v>42522.0</v>
      </c>
      <c r="B45" s="2">
        <v>31.56</v>
      </c>
      <c r="D45" s="3">
        <v>42522.0</v>
      </c>
      <c r="E45" s="4">
        <v>31.51</v>
      </c>
      <c r="G45">
        <f t="shared" si="0"/>
        <v>-0.02756653992395397</v>
      </c>
      <c r="H45">
        <f t="shared" si="1"/>
        <v>0.00666455093620999</v>
      </c>
    </row>
    <row r="46" spans="8:8">
      <c r="A46" s="1">
        <v>42552.0</v>
      </c>
      <c r="B46" s="2">
        <v>30.69</v>
      </c>
      <c r="D46" s="3">
        <v>42552.0</v>
      </c>
      <c r="E46" s="4">
        <v>31.72</v>
      </c>
      <c r="G46">
        <f t="shared" si="0"/>
        <v>-0.007494297816878048</v>
      </c>
      <c r="H46">
        <f t="shared" si="1"/>
        <v>-0.04791929382093296</v>
      </c>
    </row>
    <row r="47" spans="8:8">
      <c r="A47" s="1">
        <v>42583.0</v>
      </c>
      <c r="B47" s="2">
        <v>30.46</v>
      </c>
      <c r="D47" s="3">
        <v>42583.0</v>
      </c>
      <c r="E47" s="4">
        <v>30.2</v>
      </c>
      <c r="G47">
        <f t="shared" si="0"/>
        <v>0.028233749179249923</v>
      </c>
      <c r="H47">
        <f t="shared" si="1"/>
        <v>0.0029801324503300197</v>
      </c>
    </row>
    <row r="48" spans="8:8">
      <c r="A48" s="1">
        <v>42614.0</v>
      </c>
      <c r="B48" s="2">
        <v>31.32</v>
      </c>
      <c r="D48" s="3">
        <v>42614.0</v>
      </c>
      <c r="E48" s="4">
        <v>30.29</v>
      </c>
      <c r="G48">
        <f t="shared" si="0"/>
        <v>0.03703703703704009</v>
      </c>
      <c r="H48">
        <f t="shared" si="1"/>
        <v>0.034995047870580054</v>
      </c>
    </row>
    <row r="49" spans="8:8">
      <c r="A49" s="1">
        <v>42644.0</v>
      </c>
      <c r="B49" s="2">
        <v>32.48</v>
      </c>
      <c r="D49" s="3">
        <v>42644.0</v>
      </c>
      <c r="E49" s="4">
        <v>31.35</v>
      </c>
      <c r="G49">
        <f t="shared" si="0"/>
        <v>0.05665024630541993</v>
      </c>
      <c r="H49">
        <f t="shared" si="1"/>
        <v>0.045933014354069934</v>
      </c>
    </row>
    <row r="50" spans="8:8">
      <c r="A50" s="1">
        <v>42675.0</v>
      </c>
      <c r="B50" s="2">
        <v>34.32</v>
      </c>
      <c r="D50" s="3">
        <v>42675.0</v>
      </c>
      <c r="E50" s="4">
        <v>32.79</v>
      </c>
      <c r="G50">
        <f t="shared" si="0"/>
        <v>0.01282051282051011</v>
      </c>
      <c r="H50">
        <f t="shared" si="1"/>
        <v>0.06465385788350009</v>
      </c>
    </row>
    <row r="51" spans="8:8">
      <c r="A51" s="1">
        <v>42705.0</v>
      </c>
      <c r="B51" s="2">
        <v>34.76</v>
      </c>
      <c r="D51" s="3">
        <v>42705.0</v>
      </c>
      <c r="E51" s="4">
        <v>34.91</v>
      </c>
      <c r="G51">
        <f t="shared" si="0"/>
        <v>-0.05408515535097802</v>
      </c>
      <c r="H51">
        <f t="shared" si="1"/>
        <v>0.006874820968199913</v>
      </c>
    </row>
    <row r="52" spans="8:8">
      <c r="A52" s="1">
        <v>42736.0</v>
      </c>
      <c r="B52" s="2">
        <v>32.88</v>
      </c>
      <c r="D52" s="3">
        <v>42736.0</v>
      </c>
      <c r="E52" s="4">
        <v>35.15</v>
      </c>
      <c r="G52">
        <f t="shared" si="0"/>
        <v>-0.048661800486617945</v>
      </c>
      <c r="H52">
        <f t="shared" si="1"/>
        <v>-0.05945945945945896</v>
      </c>
    </row>
    <row r="53" spans="8:8">
      <c r="A53" s="1">
        <v>42767.0</v>
      </c>
      <c r="B53" s="2">
        <v>31.28</v>
      </c>
      <c r="D53" s="3">
        <v>42767.0</v>
      </c>
      <c r="E53" s="4">
        <v>33.06</v>
      </c>
      <c r="G53">
        <f t="shared" si="0"/>
        <v>-0.03932225063938599</v>
      </c>
      <c r="H53">
        <f t="shared" si="1"/>
        <v>-0.05051421657592303</v>
      </c>
    </row>
    <row r="54" spans="8:8">
      <c r="A54" s="1">
        <v>42795.0</v>
      </c>
      <c r="B54" s="2">
        <v>30.05</v>
      </c>
      <c r="D54" s="3">
        <v>42795.0</v>
      </c>
      <c r="E54" s="4">
        <v>31.39</v>
      </c>
      <c r="G54">
        <f t="shared" si="0"/>
        <v>-0.03261231281197996</v>
      </c>
      <c r="H54">
        <f t="shared" si="1"/>
        <v>-0.03217585218222396</v>
      </c>
    </row>
    <row r="55" spans="8:8">
      <c r="A55" s="1">
        <v>42826.0</v>
      </c>
      <c r="B55" s="2">
        <v>29.07</v>
      </c>
      <c r="D55" s="3">
        <v>42826.0</v>
      </c>
      <c r="E55" s="4">
        <v>30.38</v>
      </c>
      <c r="G55">
        <f t="shared" si="0"/>
        <v>-0.027519779841761016</v>
      </c>
      <c r="H55">
        <f t="shared" si="1"/>
        <v>-0.031599736668860956</v>
      </c>
    </row>
    <row r="56" spans="8:8">
      <c r="A56" s="1">
        <v>42856.0</v>
      </c>
      <c r="B56" s="2">
        <v>28.27</v>
      </c>
      <c r="D56" s="3">
        <v>42856.0</v>
      </c>
      <c r="E56" s="4">
        <v>29.42</v>
      </c>
      <c r="G56">
        <f t="shared" si="0"/>
        <v>0.032189600282990005</v>
      </c>
      <c r="H56">
        <f t="shared" si="1"/>
        <v>-0.035690006798095975</v>
      </c>
    </row>
    <row r="57" spans="8:8">
      <c r="A57" s="1">
        <v>42887.0</v>
      </c>
      <c r="B57" s="2">
        <v>29.18</v>
      </c>
      <c r="D57" s="3">
        <v>42887.0</v>
      </c>
      <c r="E57" s="4">
        <v>28.37</v>
      </c>
      <c r="G57">
        <f t="shared" si="0"/>
        <v>-0.01850582590815597</v>
      </c>
      <c r="H57">
        <f t="shared" si="1"/>
        <v>0.0345435318998899</v>
      </c>
    </row>
    <row r="58" spans="8:8">
      <c r="A58" s="1">
        <v>42917.0</v>
      </c>
      <c r="B58" s="2">
        <v>28.64</v>
      </c>
      <c r="D58" s="3">
        <v>42917.0</v>
      </c>
      <c r="E58" s="4">
        <v>29.35</v>
      </c>
      <c r="G58">
        <f t="shared" si="0"/>
        <v>0.03177374301675995</v>
      </c>
      <c r="H58">
        <f t="shared" si="1"/>
        <v>-0.024872231686541957</v>
      </c>
    </row>
    <row r="59" spans="8:8">
      <c r="A59" s="1">
        <v>42948.0</v>
      </c>
      <c r="B59" s="2">
        <v>29.55</v>
      </c>
      <c r="D59" s="3">
        <v>42948.0</v>
      </c>
      <c r="E59" s="4">
        <v>28.62</v>
      </c>
      <c r="G59">
        <f t="shared" si="0"/>
        <v>0.08087986463621011</v>
      </c>
      <c r="H59">
        <f t="shared" si="1"/>
        <v>0.03633822501746997</v>
      </c>
    </row>
    <row r="60" spans="8:8">
      <c r="A60" s="1">
        <v>42979.0</v>
      </c>
      <c r="B60" s="2">
        <v>31.94</v>
      </c>
      <c r="D60" s="3">
        <v>42979.0</v>
      </c>
      <c r="E60" s="4">
        <v>29.66</v>
      </c>
      <c r="G60">
        <f t="shared" si="0"/>
        <v>0.013775829680650054</v>
      </c>
      <c r="H60">
        <f t="shared" si="1"/>
        <v>0.06473364801079007</v>
      </c>
    </row>
    <row r="61" spans="8:8">
      <c r="A61" s="1">
        <v>43009.0</v>
      </c>
      <c r="B61" s="2">
        <v>32.38</v>
      </c>
      <c r="D61" s="3">
        <v>43009.0</v>
      </c>
      <c r="E61" s="4">
        <v>31.58</v>
      </c>
      <c r="G61">
        <f t="shared" si="0"/>
        <v>-0.03767757875231603</v>
      </c>
      <c r="H61">
        <f t="shared" si="1"/>
        <v>0.026915769474350038</v>
      </c>
    </row>
    <row r="62" spans="8:8">
      <c r="A62" s="1">
        <v>43040.0</v>
      </c>
      <c r="B62" s="2">
        <v>31.16</v>
      </c>
      <c r="D62" s="3">
        <v>43040.0</v>
      </c>
      <c r="E62" s="4">
        <v>32.43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Robert Ott</dc:creator>
  <cp:lastModifiedBy>martin</cp:lastModifiedBy>
  <dcterms:created xsi:type="dcterms:W3CDTF">2017-11-15T09:10:23Z</dcterms:created>
  <dcterms:modified xsi:type="dcterms:W3CDTF">2017-11-26T23:04:18Z</dcterms:modified>
</cp:coreProperties>
</file>